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  <sheet name="Лист2" sheetId="2" r:id="rId2"/>
  </sheets>
  <definedNames>
    <definedName name="_xlnm._FilterDatabase" localSheetId="0" hidden="1">Лист1!$A$3:$I$3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<sst xmlns="http://schemas.openxmlformats.org/spreadsheetml/2006/main" count="404" uniqueCount="185">
  <si>
    <t>Наименование</t>
  </si>
  <si>
    <t>Цена от 10 тыс</t>
  </si>
  <si>
    <t>КД-27</t>
  </si>
  <si>
    <t>КД-28</t>
  </si>
  <si>
    <t>КД-30</t>
  </si>
  <si>
    <t>КД-32</t>
  </si>
  <si>
    <t>КД-32К</t>
  </si>
  <si>
    <t>КД-32М</t>
  </si>
  <si>
    <t>КД-40</t>
  </si>
  <si>
    <t>КД-50</t>
  </si>
  <si>
    <t>КД-51</t>
  </si>
  <si>
    <t>КД-52</t>
  </si>
  <si>
    <t>КД-61</t>
  </si>
  <si>
    <t>КД-62</t>
  </si>
  <si>
    <t>КД-64</t>
  </si>
  <si>
    <t>КД-65</t>
  </si>
  <si>
    <t>СК-39</t>
  </si>
  <si>
    <t>СК-41</t>
  </si>
  <si>
    <t>СК-42</t>
  </si>
  <si>
    <t>СК-51</t>
  </si>
  <si>
    <t>Размерный ряд</t>
  </si>
  <si>
    <t>Ш-1</t>
  </si>
  <si>
    <t>Ш-4</t>
  </si>
  <si>
    <t>Ткань</t>
  </si>
  <si>
    <t>Ш-15</t>
  </si>
  <si>
    <t>Ш-56</t>
  </si>
  <si>
    <t>Л-5</t>
  </si>
  <si>
    <t>46-60</t>
  </si>
  <si>
    <t>48-58</t>
  </si>
  <si>
    <t>48-56</t>
  </si>
  <si>
    <t>44-54</t>
  </si>
  <si>
    <t>48-62</t>
  </si>
  <si>
    <t>58-72</t>
  </si>
  <si>
    <t>кулирка</t>
  </si>
  <si>
    <t>футер с лайкрой двунитка</t>
  </si>
  <si>
    <t>кулирка с лайкрой</t>
  </si>
  <si>
    <t>махра</t>
  </si>
  <si>
    <t>42-60</t>
  </si>
  <si>
    <t>черный</t>
  </si>
  <si>
    <t>серый</t>
  </si>
  <si>
    <t>синий</t>
  </si>
  <si>
    <t>бирюза</t>
  </si>
  <si>
    <t>бордо</t>
  </si>
  <si>
    <t>клетка</t>
  </si>
  <si>
    <t>ПЛ-100</t>
  </si>
  <si>
    <t>ПЛ-101</t>
  </si>
  <si>
    <t xml:space="preserve">ЦЕНА от 3 тыс </t>
  </si>
  <si>
    <t>ПЛ-100П</t>
  </si>
  <si>
    <t>ПЛ-101П</t>
  </si>
  <si>
    <t>Т-200</t>
  </si>
  <si>
    <t>Т-201</t>
  </si>
  <si>
    <t>ментол</t>
  </si>
  <si>
    <t>меланж</t>
  </si>
  <si>
    <t>52-62</t>
  </si>
  <si>
    <t>С-7</t>
  </si>
  <si>
    <t>ПЛ-8</t>
  </si>
  <si>
    <t>белый</t>
  </si>
  <si>
    <t>розовый</t>
  </si>
  <si>
    <t>Л-6</t>
  </si>
  <si>
    <t>СК-25</t>
  </si>
  <si>
    <t>тюльпан</t>
  </si>
  <si>
    <t>бабочка</t>
  </si>
  <si>
    <t>42-58</t>
  </si>
  <si>
    <t>голубой</t>
  </si>
  <si>
    <t>камуфляж</t>
  </si>
  <si>
    <t>Т-202</t>
  </si>
  <si>
    <t>42-52</t>
  </si>
  <si>
    <t>КД-69</t>
  </si>
  <si>
    <t>Ш-67</t>
  </si>
  <si>
    <t>Т-203</t>
  </si>
  <si>
    <t>хаки олива беж</t>
  </si>
  <si>
    <t xml:space="preserve">футер </t>
  </si>
  <si>
    <t>синий малина</t>
  </si>
  <si>
    <t>КД-70</t>
  </si>
  <si>
    <t>серый коричневый</t>
  </si>
  <si>
    <t>белый/черный</t>
  </si>
  <si>
    <t>антрацит/меланж</t>
  </si>
  <si>
    <t>белый черный</t>
  </si>
  <si>
    <t>Ф-4 Лезвие</t>
  </si>
  <si>
    <t>Ф-5 Лев</t>
  </si>
  <si>
    <t>Ф-3 Топор</t>
  </si>
  <si>
    <t>футер</t>
  </si>
  <si>
    <t>белый/синий</t>
  </si>
  <si>
    <t>СК-30 NASA</t>
  </si>
  <si>
    <t>Ф-23 Фото</t>
  </si>
  <si>
    <t>Ф-24 Подсолнух</t>
  </si>
  <si>
    <t>КД-48 new</t>
  </si>
  <si>
    <t>коричневый</t>
  </si>
  <si>
    <t>серый синий</t>
  </si>
  <si>
    <t>черный серый</t>
  </si>
  <si>
    <t>хаки</t>
  </si>
  <si>
    <t>СК-71</t>
  </si>
  <si>
    <t>петроль</t>
  </si>
  <si>
    <t>СК-43</t>
  </si>
  <si>
    <t>СК-56</t>
  </si>
  <si>
    <t>СК-72</t>
  </si>
  <si>
    <t>хаки красный черный</t>
  </si>
  <si>
    <t>футер трехнитка</t>
  </si>
  <si>
    <t>велюр</t>
  </si>
  <si>
    <t>Ф-21 Губы</t>
  </si>
  <si>
    <t>СК-73</t>
  </si>
  <si>
    <t>полоса</t>
  </si>
  <si>
    <t>КД-66</t>
  </si>
  <si>
    <t>Халат А-26</t>
  </si>
  <si>
    <t>Халат А-33</t>
  </si>
  <si>
    <t>Халат А-34</t>
  </si>
  <si>
    <t>Халат А-35</t>
  </si>
  <si>
    <t>Халат А-36Б</t>
  </si>
  <si>
    <t>Халат А-36Г</t>
  </si>
  <si>
    <t>Халат А-37</t>
  </si>
  <si>
    <t>Халат А-38</t>
  </si>
  <si>
    <t>Халат А-40</t>
  </si>
  <si>
    <t>Брюки Б-9</t>
  </si>
  <si>
    <t>СК-44</t>
  </si>
  <si>
    <t>СК-45</t>
  </si>
  <si>
    <t>Ф-1 Петрол</t>
  </si>
  <si>
    <t>Ф-2 Бруклин</t>
  </si>
  <si>
    <t>Ф-6 Кулинар</t>
  </si>
  <si>
    <t>Ф-7 Руки</t>
  </si>
  <si>
    <t>Ф-8 Флаг</t>
  </si>
  <si>
    <t xml:space="preserve">Ф-11 </t>
  </si>
  <si>
    <t>Т-205</t>
  </si>
  <si>
    <t>42-54</t>
  </si>
  <si>
    <t>Ш-57</t>
  </si>
  <si>
    <t>Ф-22 Морожено</t>
  </si>
  <si>
    <t>серый синий зеленый</t>
  </si>
  <si>
    <t>т-206</t>
  </si>
  <si>
    <t>синий черный</t>
  </si>
  <si>
    <t>СК-74</t>
  </si>
  <si>
    <t>СК-67пенье</t>
  </si>
  <si>
    <t>черный серый красный</t>
  </si>
  <si>
    <t>СК-75</t>
  </si>
  <si>
    <t>Ш-74</t>
  </si>
  <si>
    <t>горчица кофе лилов</t>
  </si>
  <si>
    <t>Джоггеры Д-1</t>
  </si>
  <si>
    <t>хаки, черный, камуфляж</t>
  </si>
  <si>
    <t>Ф-25 Кофе</t>
  </si>
  <si>
    <t>бабочки корона</t>
  </si>
  <si>
    <t>КД-60</t>
  </si>
  <si>
    <t>Ф-0</t>
  </si>
  <si>
    <t>Халат А-49</t>
  </si>
  <si>
    <t>бордо зеленый</t>
  </si>
  <si>
    <t>кулирка лайкра</t>
  </si>
  <si>
    <t>Ф-00</t>
  </si>
  <si>
    <t>СК-58 Найс</t>
  </si>
  <si>
    <t>СК-59 Аполлон</t>
  </si>
  <si>
    <t>СК-57 No</t>
  </si>
  <si>
    <t>синий антрацит</t>
  </si>
  <si>
    <t>фисташка черный розовый</t>
  </si>
  <si>
    <t>КД-77</t>
  </si>
  <si>
    <t>50-60</t>
  </si>
  <si>
    <t>СК-76</t>
  </si>
  <si>
    <t>какао</t>
  </si>
  <si>
    <t>46-56</t>
  </si>
  <si>
    <t>СК-60</t>
  </si>
  <si>
    <t>хаки синий серый</t>
  </si>
  <si>
    <t>СК-46</t>
  </si>
  <si>
    <t>лиловый розовый голубой</t>
  </si>
  <si>
    <t>42-53</t>
  </si>
  <si>
    <t>СК-47</t>
  </si>
  <si>
    <t>серый синий черный</t>
  </si>
  <si>
    <t>Халат А-78</t>
  </si>
  <si>
    <t>белый/желтый</t>
  </si>
  <si>
    <t>СК-1</t>
  </si>
  <si>
    <t>футер 2нитка</t>
  </si>
  <si>
    <t>синий, коричневый</t>
  </si>
  <si>
    <t>синий, серый</t>
  </si>
  <si>
    <t>черный, серый</t>
  </si>
  <si>
    <t>розовый, бежевый</t>
  </si>
  <si>
    <t>какао лиловый</t>
  </si>
  <si>
    <t>антрацит, серый</t>
  </si>
  <si>
    <t>черный, серый, синий</t>
  </si>
  <si>
    <t>КД-80</t>
  </si>
  <si>
    <t>лиловый  голубой</t>
  </si>
  <si>
    <t>СК-81</t>
  </si>
  <si>
    <t>черный, серый, розовый</t>
  </si>
  <si>
    <t>футер трехнитка с начесом</t>
  </si>
  <si>
    <t>Ск-83</t>
  </si>
  <si>
    <t>СК-82</t>
  </si>
  <si>
    <t>антрацит, серый, черный</t>
  </si>
  <si>
    <t>ПРАЙС 11.11.21</t>
  </si>
  <si>
    <t>от 100тр</t>
  </si>
  <si>
    <t>от 50тр</t>
  </si>
  <si>
    <t xml:space="preserve"> сух роза</t>
  </si>
  <si>
    <t>черные, хаки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</si>
</sst>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wrapText="1"/>
    </xf>
    <xf numFmtId="1" fontId="0" fillId="2" borderId="1" xfId="0" applyNumberFormat="1" applyFill="1" applyBorder="1"/>
    <xf numFmtId="1" fontId="0" fillId="0" borderId="0" xfId="0" applyNumberFormat="1"/>
    <xf numFmtId="1" fontId="3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0" fillId="3" borderId="1" xfId="0" applyFill="1" applyBorder="1"/>
    <xf numFmtId="1" fontId="0" fillId="3" borderId="1" xfId="0" applyNumberFormat="1" applyFill="1" applyBorder="1"/>
    <xf numFmtId="0" fontId="0" fillId="2" borderId="1" xfId="0" applyFill="1" applyBorder="1"/>
    <xf numFmtId="0" fontId="0" fillId="2" borderId="0" xfId="0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4" fillId="2" borderId="0" xfId="0" applyFont="1" applyFill="1"/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/>
    <xf numFmtId="1" fontId="0" fillId="0" borderId="1" xfId="0" applyNumberFormat="1" applyFill="1" applyBorder="1"/>
    <xf numFmtId="0" fontId="0" fillId="0" borderId="0" xfId="0" applyFill="1"/>
    <xf numFmtId="0" fontId="2" fillId="3" borderId="1" xfId="0" applyFont="1" applyFill="1" applyBorder="1" applyAlignment="1">
      <alignment wrapText="1"/>
    </xf>
    <xf numFmtId="0" fontId="0" fillId="4" borderId="1" xfId="0" applyFill="1" applyBorder="1"/>
    <xf numFmtId="0" fontId="2" fillId="4" borderId="1" xfId="0" applyFont="1" applyFill="1" applyBorder="1" applyAlignment="1">
      <alignment wrapText="1"/>
    </xf>
    <xf numFmtId="1" fontId="0" fillId="4" borderId="1" xfId="0" applyNumberForma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pane ySplit="3" topLeftCell="A97" activePane="bottomLeft" state="frozen"/>
      <selection pane="bottomLeft" activeCell="C99" sqref="C99"/>
    </sheetView>
  </sheetViews>
  <sheetFormatPr defaultRowHeight="15" x14ac:dyDescent="0.25"/>
  <cols>
    <col min="1" max="1" width="4.7109375" customWidth="1"/>
    <col min="2" max="2" width="15.28515625" customWidth="1"/>
    <col min="3" max="3" width="13" customWidth="1"/>
    <col min="4" max="4" width="12.140625" customWidth="1"/>
    <col min="5" max="5" width="9.140625" customWidth="1"/>
    <col min="6" max="8" width="9.5703125" style="3" bestFit="1" customWidth="1"/>
    <col min="9" max="9" width="10.28515625" style="3" customWidth="1"/>
  </cols>
  <sheetData>
    <row r="1" spans="1:9" ht="15" customHeight="1" x14ac:dyDescent="0.3">
      <c r="B1" s="25" t="s">
        <v>180</v>
      </c>
      <c r="C1" s="25"/>
      <c r="D1" s="25"/>
      <c r="E1" s="25"/>
      <c r="F1" s="25"/>
      <c r="G1" s="25"/>
      <c r="H1" s="25"/>
      <c r="I1" s="4"/>
    </row>
    <row r="2" spans="1:9" ht="18.75" customHeight="1" x14ac:dyDescent="0.3">
      <c r="B2" s="26"/>
      <c r="C2" s="26"/>
      <c r="D2" s="26"/>
      <c r="E2" s="26"/>
      <c r="F2" s="26"/>
      <c r="G2" s="26"/>
      <c r="H2" s="26"/>
      <c r="I2" s="4"/>
    </row>
    <row r="3" spans="1:9" s="7" customFormat="1" ht="30.75" customHeight="1" x14ac:dyDescent="0.25">
      <c r="A3" s="6"/>
      <c r="B3" s="6" t="s">
        <v>0</v>
      </c>
      <c r="C3" s="6"/>
      <c r="D3" s="6" t="s">
        <v>23</v>
      </c>
      <c r="E3" s="1" t="s">
        <v>20</v>
      </c>
      <c r="F3" s="5" t="s">
        <v>181</v>
      </c>
      <c r="G3" s="5" t="s">
        <v>182</v>
      </c>
      <c r="H3" s="5" t="s">
        <v>1</v>
      </c>
      <c r="I3" s="5" t="s">
        <v>46</v>
      </c>
    </row>
    <row r="4" spans="1:9" s="11" customFormat="1" x14ac:dyDescent="0.25">
      <c r="A4" s="10">
        <v>1</v>
      </c>
      <c r="B4" s="10" t="s">
        <v>112</v>
      </c>
      <c r="C4" s="12" t="s">
        <v>43</v>
      </c>
      <c r="D4" s="10" t="s">
        <v>33</v>
      </c>
      <c r="E4" s="10" t="s">
        <v>27</v>
      </c>
      <c r="F4" s="2">
        <v>451.2</v>
      </c>
      <c r="G4" s="2">
        <v>465.6</v>
      </c>
      <c r="H4" s="2">
        <v>480</v>
      </c>
      <c r="I4" s="2">
        <v>544</v>
      </c>
    </row>
    <row r="5" spans="1:9" s="11" customFormat="1" ht="23.25" x14ac:dyDescent="0.25">
      <c r="A5" s="10">
        <v>2</v>
      </c>
      <c r="B5" s="10" t="s">
        <v>134</v>
      </c>
      <c r="C5" s="12" t="s">
        <v>135</v>
      </c>
      <c r="D5" s="13" t="s">
        <v>81</v>
      </c>
      <c r="E5" s="10" t="s">
        <v>28</v>
      </c>
      <c r="F5" s="2">
        <v>892.53</v>
      </c>
      <c r="G5" s="2">
        <v>921.01499999999999</v>
      </c>
      <c r="H5" s="2">
        <v>949.5</v>
      </c>
      <c r="I5" s="2">
        <v>1076.0999999999999</v>
      </c>
    </row>
    <row r="6" spans="1:9" s="11" customFormat="1" x14ac:dyDescent="0.25">
      <c r="A6" s="10">
        <v>3</v>
      </c>
      <c r="B6" s="10" t="s">
        <v>2</v>
      </c>
      <c r="C6" s="12" t="s">
        <v>87</v>
      </c>
      <c r="D6" s="10" t="s">
        <v>33</v>
      </c>
      <c r="E6" s="10" t="s">
        <v>27</v>
      </c>
      <c r="F6" s="2">
        <v>690.9</v>
      </c>
      <c r="G6" s="2">
        <v>712.95</v>
      </c>
      <c r="H6" s="2">
        <v>735</v>
      </c>
      <c r="I6" s="2">
        <v>833</v>
      </c>
    </row>
    <row r="7" spans="1:9" s="11" customFormat="1" x14ac:dyDescent="0.25">
      <c r="A7" s="10">
        <v>4</v>
      </c>
      <c r="B7" s="10" t="s">
        <v>3</v>
      </c>
      <c r="C7" s="12" t="s">
        <v>40</v>
      </c>
      <c r="D7" s="10" t="s">
        <v>33</v>
      </c>
      <c r="E7" s="10" t="s">
        <v>27</v>
      </c>
      <c r="F7" s="2">
        <v>733.2</v>
      </c>
      <c r="G7" s="2">
        <v>756.6</v>
      </c>
      <c r="H7" s="2">
        <v>780</v>
      </c>
      <c r="I7" s="2">
        <v>884</v>
      </c>
    </row>
    <row r="8" spans="1:9" s="11" customFormat="1" ht="23.25" x14ac:dyDescent="0.25">
      <c r="A8" s="10">
        <v>5</v>
      </c>
      <c r="B8" s="10" t="s">
        <v>4</v>
      </c>
      <c r="C8" s="12" t="s">
        <v>165</v>
      </c>
      <c r="D8" s="10" t="s">
        <v>33</v>
      </c>
      <c r="E8" s="10" t="s">
        <v>27</v>
      </c>
      <c r="F8" s="2">
        <v>727.56</v>
      </c>
      <c r="G8" s="2">
        <v>750.78</v>
      </c>
      <c r="H8" s="2">
        <v>774</v>
      </c>
      <c r="I8" s="2">
        <v>877.2</v>
      </c>
    </row>
    <row r="9" spans="1:9" s="11" customFormat="1" x14ac:dyDescent="0.25">
      <c r="A9" s="10">
        <v>6</v>
      </c>
      <c r="B9" s="10" t="s">
        <v>5</v>
      </c>
      <c r="C9" s="12" t="s">
        <v>40</v>
      </c>
      <c r="D9" s="10" t="s">
        <v>33</v>
      </c>
      <c r="E9" s="10" t="s">
        <v>27</v>
      </c>
      <c r="F9" s="2">
        <v>593.61</v>
      </c>
      <c r="G9" s="2">
        <v>612.55499999999995</v>
      </c>
      <c r="H9" s="2">
        <v>631.5</v>
      </c>
      <c r="I9" s="2">
        <v>715.7</v>
      </c>
    </row>
    <row r="10" spans="1:9" s="11" customFormat="1" x14ac:dyDescent="0.25">
      <c r="A10" s="10">
        <v>7</v>
      </c>
      <c r="B10" s="10" t="s">
        <v>6</v>
      </c>
      <c r="C10" s="12" t="s">
        <v>43</v>
      </c>
      <c r="D10" s="10" t="s">
        <v>33</v>
      </c>
      <c r="E10" s="10" t="s">
        <v>27</v>
      </c>
      <c r="F10" s="2">
        <v>593.61</v>
      </c>
      <c r="G10" s="2">
        <v>612.55499999999995</v>
      </c>
      <c r="H10" s="2">
        <v>631.5</v>
      </c>
      <c r="I10" s="2">
        <v>715.7</v>
      </c>
    </row>
    <row r="11" spans="1:9" s="11" customFormat="1" x14ac:dyDescent="0.25">
      <c r="A11" s="10">
        <v>8</v>
      </c>
      <c r="B11" s="10" t="s">
        <v>7</v>
      </c>
      <c r="C11" s="12" t="s">
        <v>51</v>
      </c>
      <c r="D11" s="10" t="s">
        <v>33</v>
      </c>
      <c r="E11" s="10" t="s">
        <v>27</v>
      </c>
      <c r="F11" s="2">
        <v>593.61</v>
      </c>
      <c r="G11" s="2">
        <v>612.55499999999995</v>
      </c>
      <c r="H11" s="2">
        <v>631.5</v>
      </c>
      <c r="I11" s="2">
        <v>715.7</v>
      </c>
    </row>
    <row r="12" spans="1:9" s="11" customFormat="1" x14ac:dyDescent="0.25">
      <c r="A12" s="10">
        <v>9</v>
      </c>
      <c r="B12" s="18" t="s">
        <v>8</v>
      </c>
      <c r="C12" s="12" t="s">
        <v>88</v>
      </c>
      <c r="D12" s="18" t="s">
        <v>33</v>
      </c>
      <c r="E12" s="18" t="s">
        <v>27</v>
      </c>
      <c r="F12" s="19">
        <v>798.06</v>
      </c>
      <c r="G12" s="19">
        <v>823.53</v>
      </c>
      <c r="H12" s="19">
        <v>849</v>
      </c>
      <c r="I12" s="19">
        <v>962.2</v>
      </c>
    </row>
    <row r="13" spans="1:9" s="11" customFormat="1" x14ac:dyDescent="0.25">
      <c r="A13" s="10">
        <v>10</v>
      </c>
      <c r="B13" s="10" t="s">
        <v>86</v>
      </c>
      <c r="C13" s="12" t="s">
        <v>162</v>
      </c>
      <c r="D13" s="10" t="s">
        <v>33</v>
      </c>
      <c r="E13" s="10" t="s">
        <v>27</v>
      </c>
      <c r="F13" s="2">
        <v>473.76</v>
      </c>
      <c r="G13" s="2">
        <v>488.88</v>
      </c>
      <c r="H13" s="2">
        <v>504</v>
      </c>
      <c r="I13" s="2">
        <v>571.20000000000005</v>
      </c>
    </row>
    <row r="14" spans="1:9" s="20" customFormat="1" x14ac:dyDescent="0.25">
      <c r="A14" s="10">
        <v>11</v>
      </c>
      <c r="B14" s="10" t="s">
        <v>9</v>
      </c>
      <c r="C14" s="12" t="s">
        <v>166</v>
      </c>
      <c r="D14" s="10" t="s">
        <v>33</v>
      </c>
      <c r="E14" s="10" t="s">
        <v>27</v>
      </c>
      <c r="F14" s="2">
        <v>573.87</v>
      </c>
      <c r="G14" s="2">
        <v>592.18499999999995</v>
      </c>
      <c r="H14" s="2">
        <v>610.5</v>
      </c>
      <c r="I14" s="2">
        <v>691.9</v>
      </c>
    </row>
    <row r="15" spans="1:9" s="11" customFormat="1" x14ac:dyDescent="0.25">
      <c r="A15" s="10">
        <v>12</v>
      </c>
      <c r="B15" s="10" t="s">
        <v>10</v>
      </c>
      <c r="C15" s="12" t="s">
        <v>40</v>
      </c>
      <c r="D15" s="10" t="s">
        <v>33</v>
      </c>
      <c r="E15" s="10" t="s">
        <v>27</v>
      </c>
      <c r="F15" s="2">
        <v>740.25</v>
      </c>
      <c r="G15" s="2">
        <v>763.875</v>
      </c>
      <c r="H15" s="2">
        <v>787.5</v>
      </c>
      <c r="I15" s="2">
        <v>892.5</v>
      </c>
    </row>
    <row r="16" spans="1:9" s="11" customFormat="1" x14ac:dyDescent="0.25">
      <c r="A16" s="10">
        <v>13</v>
      </c>
      <c r="B16" s="10" t="s">
        <v>11</v>
      </c>
      <c r="C16" s="12" t="s">
        <v>39</v>
      </c>
      <c r="D16" s="10" t="s">
        <v>33</v>
      </c>
      <c r="E16" s="10" t="s">
        <v>27</v>
      </c>
      <c r="F16" s="2">
        <v>740.25</v>
      </c>
      <c r="G16" s="2">
        <v>763.875</v>
      </c>
      <c r="H16" s="2">
        <v>787.5</v>
      </c>
      <c r="I16" s="2">
        <v>892.5</v>
      </c>
    </row>
    <row r="17" spans="1:9" s="11" customFormat="1" x14ac:dyDescent="0.25">
      <c r="A17" s="10">
        <v>14</v>
      </c>
      <c r="B17" s="10" t="s">
        <v>138</v>
      </c>
      <c r="C17" s="12" t="s">
        <v>43</v>
      </c>
      <c r="D17" s="10" t="s">
        <v>33</v>
      </c>
      <c r="E17" s="10" t="s">
        <v>28</v>
      </c>
      <c r="F17" s="2">
        <v>900.99</v>
      </c>
      <c r="G17" s="2">
        <v>929.745</v>
      </c>
      <c r="H17" s="2">
        <v>958.5</v>
      </c>
      <c r="I17" s="2">
        <v>1086.3</v>
      </c>
    </row>
    <row r="18" spans="1:9" s="11" customFormat="1" x14ac:dyDescent="0.25">
      <c r="A18" s="10">
        <v>15</v>
      </c>
      <c r="B18" s="10" t="s">
        <v>12</v>
      </c>
      <c r="C18" s="12" t="s">
        <v>92</v>
      </c>
      <c r="D18" s="10" t="s">
        <v>33</v>
      </c>
      <c r="E18" s="10" t="s">
        <v>27</v>
      </c>
      <c r="F18" s="2">
        <v>576.69000000000005</v>
      </c>
      <c r="G18" s="2">
        <v>595.09500000000003</v>
      </c>
      <c r="H18" s="2">
        <v>613.5</v>
      </c>
      <c r="I18" s="2">
        <v>695.3</v>
      </c>
    </row>
    <row r="19" spans="1:9" s="11" customFormat="1" x14ac:dyDescent="0.25">
      <c r="A19" s="10">
        <v>16</v>
      </c>
      <c r="B19" s="10" t="s">
        <v>13</v>
      </c>
      <c r="C19" s="12" t="s">
        <v>41</v>
      </c>
      <c r="D19" s="10" t="s">
        <v>33</v>
      </c>
      <c r="E19" s="10" t="s">
        <v>27</v>
      </c>
      <c r="F19" s="2">
        <v>576.69000000000005</v>
      </c>
      <c r="G19" s="2">
        <v>595.09500000000003</v>
      </c>
      <c r="H19" s="2">
        <v>613.5</v>
      </c>
      <c r="I19" s="2">
        <v>695.3</v>
      </c>
    </row>
    <row r="20" spans="1:9" s="11" customFormat="1" x14ac:dyDescent="0.25">
      <c r="A20" s="10">
        <v>17</v>
      </c>
      <c r="B20" s="10" t="s">
        <v>14</v>
      </c>
      <c r="C20" s="12" t="s">
        <v>40</v>
      </c>
      <c r="D20" s="10" t="s">
        <v>33</v>
      </c>
      <c r="E20" s="10" t="s">
        <v>27</v>
      </c>
      <c r="F20" s="2">
        <v>525.92999999999995</v>
      </c>
      <c r="G20" s="2">
        <v>542.71500000000003</v>
      </c>
      <c r="H20" s="2">
        <v>559.5</v>
      </c>
      <c r="I20" s="2">
        <v>634.09999999999991</v>
      </c>
    </row>
    <row r="21" spans="1:9" s="11" customFormat="1" x14ac:dyDescent="0.25">
      <c r="A21" s="10">
        <v>18</v>
      </c>
      <c r="B21" s="10" t="s">
        <v>15</v>
      </c>
      <c r="C21" s="12" t="s">
        <v>39</v>
      </c>
      <c r="D21" s="10" t="s">
        <v>33</v>
      </c>
      <c r="E21" s="10" t="s">
        <v>27</v>
      </c>
      <c r="F21" s="2">
        <v>525.92999999999995</v>
      </c>
      <c r="G21" s="2">
        <v>542.71500000000003</v>
      </c>
      <c r="H21" s="2">
        <v>559.5</v>
      </c>
      <c r="I21" s="2">
        <v>634.09999999999991</v>
      </c>
    </row>
    <row r="22" spans="1:9" s="11" customFormat="1" x14ac:dyDescent="0.25">
      <c r="A22" s="10">
        <v>19</v>
      </c>
      <c r="B22" s="10" t="s">
        <v>102</v>
      </c>
      <c r="C22" s="12" t="s">
        <v>41</v>
      </c>
      <c r="D22" s="10" t="s">
        <v>33</v>
      </c>
      <c r="E22" s="10" t="s">
        <v>30</v>
      </c>
      <c r="F22" s="2">
        <v>493.5</v>
      </c>
      <c r="G22" s="2">
        <v>509.25</v>
      </c>
      <c r="H22" s="2">
        <v>525</v>
      </c>
      <c r="I22" s="2">
        <v>595</v>
      </c>
    </row>
    <row r="23" spans="1:9" s="11" customFormat="1" x14ac:dyDescent="0.25">
      <c r="A23" s="10">
        <v>20</v>
      </c>
      <c r="B23" s="10" t="s">
        <v>67</v>
      </c>
      <c r="C23" s="12" t="s">
        <v>70</v>
      </c>
      <c r="D23" s="10" t="s">
        <v>33</v>
      </c>
      <c r="E23" s="10" t="s">
        <v>27</v>
      </c>
      <c r="F23" s="2">
        <v>611.94000000000005</v>
      </c>
      <c r="G23" s="2">
        <v>631.47</v>
      </c>
      <c r="H23" s="2">
        <v>651</v>
      </c>
      <c r="I23" s="2">
        <v>737.8</v>
      </c>
    </row>
    <row r="24" spans="1:9" s="11" customFormat="1" ht="23.25" x14ac:dyDescent="0.25">
      <c r="A24" s="10">
        <v>21</v>
      </c>
      <c r="B24" s="10" t="s">
        <v>73</v>
      </c>
      <c r="C24" s="12" t="s">
        <v>74</v>
      </c>
      <c r="D24" s="10" t="s">
        <v>33</v>
      </c>
      <c r="E24" s="10" t="s">
        <v>27</v>
      </c>
      <c r="F24" s="2">
        <v>702.18</v>
      </c>
      <c r="G24" s="2">
        <v>724.59</v>
      </c>
      <c r="H24" s="2">
        <v>747</v>
      </c>
      <c r="I24" s="2">
        <v>846.59999999999991</v>
      </c>
    </row>
    <row r="25" spans="1:9" s="11" customFormat="1" x14ac:dyDescent="0.25">
      <c r="A25" s="10">
        <v>22</v>
      </c>
      <c r="B25" s="10" t="s">
        <v>149</v>
      </c>
      <c r="C25" s="12" t="s">
        <v>39</v>
      </c>
      <c r="D25" s="10" t="s">
        <v>98</v>
      </c>
      <c r="E25" s="10" t="s">
        <v>150</v>
      </c>
      <c r="F25" s="2">
        <v>1635.6</v>
      </c>
      <c r="G25" s="2">
        <v>1687.8</v>
      </c>
      <c r="H25" s="2">
        <v>1740</v>
      </c>
      <c r="I25" s="2">
        <v>1972</v>
      </c>
    </row>
    <row r="26" spans="1:9" s="11" customFormat="1" ht="23.25" x14ac:dyDescent="0.25">
      <c r="A26" s="10">
        <v>23</v>
      </c>
      <c r="B26" s="22" t="s">
        <v>172</v>
      </c>
      <c r="C26" s="23" t="s">
        <v>173</v>
      </c>
      <c r="D26" s="23" t="s">
        <v>33</v>
      </c>
      <c r="E26" s="22" t="s">
        <v>30</v>
      </c>
      <c r="F26" s="24">
        <v>624.63</v>
      </c>
      <c r="G26" s="24">
        <v>644.56500000000005</v>
      </c>
      <c r="H26" s="24">
        <v>664.5</v>
      </c>
      <c r="I26" s="24">
        <v>753.09999999999991</v>
      </c>
    </row>
    <row r="27" spans="1:9" s="11" customFormat="1" ht="23.25" x14ac:dyDescent="0.25">
      <c r="A27" s="10">
        <v>24</v>
      </c>
      <c r="B27" s="10" t="s">
        <v>26</v>
      </c>
      <c r="C27" s="12" t="s">
        <v>38</v>
      </c>
      <c r="D27" s="12" t="s">
        <v>35</v>
      </c>
      <c r="E27" s="10" t="s">
        <v>37</v>
      </c>
      <c r="F27" s="2">
        <v>228.42</v>
      </c>
      <c r="G27" s="2">
        <v>235.71</v>
      </c>
      <c r="H27" s="2">
        <v>243</v>
      </c>
      <c r="I27" s="2">
        <v>275.39999999999998</v>
      </c>
    </row>
    <row r="28" spans="1:9" s="11" customFormat="1" ht="23.25" x14ac:dyDescent="0.25">
      <c r="A28" s="10">
        <v>25</v>
      </c>
      <c r="B28" s="10" t="s">
        <v>58</v>
      </c>
      <c r="C28" s="12" t="s">
        <v>38</v>
      </c>
      <c r="D28" s="14" t="s">
        <v>35</v>
      </c>
      <c r="E28" s="10" t="s">
        <v>27</v>
      </c>
      <c r="F28" s="2">
        <v>279.18</v>
      </c>
      <c r="G28" s="2">
        <v>288.08999999999997</v>
      </c>
      <c r="H28" s="2">
        <v>297</v>
      </c>
      <c r="I28" s="2">
        <v>336.6</v>
      </c>
    </row>
    <row r="29" spans="1:9" s="11" customFormat="1" ht="23.25" x14ac:dyDescent="0.25">
      <c r="A29" s="10">
        <v>26</v>
      </c>
      <c r="B29" s="10" t="s">
        <v>44</v>
      </c>
      <c r="C29" s="12" t="s">
        <v>42</v>
      </c>
      <c r="D29" s="12" t="s">
        <v>34</v>
      </c>
      <c r="E29" s="10" t="s">
        <v>30</v>
      </c>
      <c r="F29" s="2">
        <v>454.02</v>
      </c>
      <c r="G29" s="2">
        <v>468.51</v>
      </c>
      <c r="H29" s="2">
        <v>483</v>
      </c>
      <c r="I29" s="2">
        <v>547.4</v>
      </c>
    </row>
    <row r="30" spans="1:9" s="11" customFormat="1" ht="23.25" x14ac:dyDescent="0.25">
      <c r="A30" s="10">
        <v>27</v>
      </c>
      <c r="B30" s="10" t="s">
        <v>47</v>
      </c>
      <c r="C30" s="12" t="s">
        <v>42</v>
      </c>
      <c r="D30" s="12" t="s">
        <v>34</v>
      </c>
      <c r="E30" s="10" t="s">
        <v>30</v>
      </c>
      <c r="F30" s="2">
        <v>489.27</v>
      </c>
      <c r="G30" s="2">
        <v>504.88499999999999</v>
      </c>
      <c r="H30" s="2">
        <v>520.5</v>
      </c>
      <c r="I30" s="2">
        <v>589.9</v>
      </c>
    </row>
    <row r="31" spans="1:9" s="11" customFormat="1" ht="23.25" x14ac:dyDescent="0.25">
      <c r="A31" s="10">
        <v>28</v>
      </c>
      <c r="B31" s="10" t="s">
        <v>45</v>
      </c>
      <c r="C31" s="12" t="s">
        <v>40</v>
      </c>
      <c r="D31" s="12" t="s">
        <v>34</v>
      </c>
      <c r="E31" s="10" t="s">
        <v>30</v>
      </c>
      <c r="F31" s="2">
        <v>454.02</v>
      </c>
      <c r="G31" s="2">
        <v>468.51</v>
      </c>
      <c r="H31" s="2">
        <v>483</v>
      </c>
      <c r="I31" s="2">
        <v>547.4</v>
      </c>
    </row>
    <row r="32" spans="1:9" s="11" customFormat="1" ht="23.25" x14ac:dyDescent="0.25">
      <c r="A32" s="10">
        <v>29</v>
      </c>
      <c r="B32" s="10" t="s">
        <v>48</v>
      </c>
      <c r="C32" s="12" t="s">
        <v>40</v>
      </c>
      <c r="D32" s="12" t="s">
        <v>34</v>
      </c>
      <c r="E32" s="10" t="s">
        <v>30</v>
      </c>
      <c r="F32" s="2">
        <v>489.27</v>
      </c>
      <c r="G32" s="2">
        <v>504.88499999999999</v>
      </c>
      <c r="H32" s="2">
        <v>520.5</v>
      </c>
      <c r="I32" s="2">
        <v>589.9</v>
      </c>
    </row>
    <row r="33" spans="1:9" s="11" customFormat="1" ht="23.25" x14ac:dyDescent="0.25">
      <c r="A33" s="10">
        <v>30</v>
      </c>
      <c r="B33" s="10" t="s">
        <v>55</v>
      </c>
      <c r="C33" s="12" t="s">
        <v>56</v>
      </c>
      <c r="D33" s="12" t="s">
        <v>34</v>
      </c>
      <c r="E33" s="10" t="s">
        <v>30</v>
      </c>
      <c r="F33" s="2">
        <v>645.78</v>
      </c>
      <c r="G33" s="2">
        <v>666.39</v>
      </c>
      <c r="H33" s="2">
        <v>687</v>
      </c>
      <c r="I33" s="2">
        <v>778.59999999999991</v>
      </c>
    </row>
    <row r="34" spans="1:9" s="15" customFormat="1" ht="30.75" customHeight="1" x14ac:dyDescent="0.25">
      <c r="A34" s="10">
        <v>31</v>
      </c>
      <c r="B34" s="10" t="s">
        <v>55</v>
      </c>
      <c r="C34" s="12" t="s">
        <v>57</v>
      </c>
      <c r="D34" s="12" t="s">
        <v>34</v>
      </c>
      <c r="E34" s="10" t="s">
        <v>30</v>
      </c>
      <c r="F34" s="2">
        <v>645.78</v>
      </c>
      <c r="G34" s="2">
        <v>666.39</v>
      </c>
      <c r="H34" s="2">
        <v>687</v>
      </c>
      <c r="I34" s="2">
        <v>778.59999999999991</v>
      </c>
    </row>
    <row r="35" spans="1:9" s="11" customFormat="1" x14ac:dyDescent="0.25">
      <c r="A35" s="10">
        <v>32</v>
      </c>
      <c r="B35" s="10" t="s">
        <v>54</v>
      </c>
      <c r="C35" s="12" t="s">
        <v>60</v>
      </c>
      <c r="D35" s="10" t="s">
        <v>33</v>
      </c>
      <c r="E35" s="10" t="s">
        <v>53</v>
      </c>
      <c r="F35" s="2">
        <v>360.96</v>
      </c>
      <c r="G35" s="2">
        <v>372.48</v>
      </c>
      <c r="H35" s="2">
        <v>384</v>
      </c>
      <c r="I35" s="2">
        <v>435.2</v>
      </c>
    </row>
    <row r="36" spans="1:9" s="11" customFormat="1" x14ac:dyDescent="0.25">
      <c r="A36" s="10">
        <v>33</v>
      </c>
      <c r="B36" s="10" t="s">
        <v>54</v>
      </c>
      <c r="C36" s="12" t="s">
        <v>61</v>
      </c>
      <c r="D36" s="10" t="s">
        <v>33</v>
      </c>
      <c r="E36" s="10" t="s">
        <v>53</v>
      </c>
      <c r="F36" s="2">
        <v>360.96</v>
      </c>
      <c r="G36" s="2">
        <v>372.48</v>
      </c>
      <c r="H36" s="2">
        <v>384</v>
      </c>
      <c r="I36" s="2">
        <v>435.2</v>
      </c>
    </row>
    <row r="37" spans="1:9" s="11" customFormat="1" x14ac:dyDescent="0.25">
      <c r="A37" s="10">
        <v>34</v>
      </c>
      <c r="B37" s="10" t="s">
        <v>163</v>
      </c>
      <c r="C37" s="12" t="s">
        <v>39</v>
      </c>
      <c r="D37" s="12" t="s">
        <v>164</v>
      </c>
      <c r="E37" s="10" t="s">
        <v>28</v>
      </c>
      <c r="F37" s="2">
        <v>1230.93</v>
      </c>
      <c r="G37" s="2">
        <v>1270.2149999999999</v>
      </c>
      <c r="H37" s="2">
        <v>1309.5</v>
      </c>
      <c r="I37" s="2">
        <v>1484.1</v>
      </c>
    </row>
    <row r="38" spans="1:9" s="11" customFormat="1" ht="23.25" x14ac:dyDescent="0.25">
      <c r="A38" s="10">
        <v>35</v>
      </c>
      <c r="B38" s="10" t="s">
        <v>59</v>
      </c>
      <c r="C38" s="12" t="s">
        <v>38</v>
      </c>
      <c r="D38" s="12" t="s">
        <v>34</v>
      </c>
      <c r="E38" s="10" t="s">
        <v>28</v>
      </c>
      <c r="F38" s="2">
        <v>1311.3</v>
      </c>
      <c r="G38" s="2">
        <v>1353.15</v>
      </c>
      <c r="H38" s="2">
        <v>1395</v>
      </c>
      <c r="I38" s="2">
        <v>1581</v>
      </c>
    </row>
    <row r="39" spans="1:9" s="11" customFormat="1" ht="23.25" x14ac:dyDescent="0.25">
      <c r="A39" s="10">
        <v>36</v>
      </c>
      <c r="B39" s="10" t="s">
        <v>83</v>
      </c>
      <c r="C39" s="12" t="s">
        <v>40</v>
      </c>
      <c r="D39" s="12" t="s">
        <v>34</v>
      </c>
      <c r="E39" s="10" t="s">
        <v>27</v>
      </c>
      <c r="F39" s="2">
        <v>1342.32</v>
      </c>
      <c r="G39" s="2">
        <v>1385.16</v>
      </c>
      <c r="H39" s="2">
        <v>1428</v>
      </c>
      <c r="I39" s="2">
        <v>1618.4</v>
      </c>
    </row>
    <row r="40" spans="1:9" s="11" customFormat="1" ht="23.25" x14ac:dyDescent="0.25">
      <c r="A40" s="10">
        <v>37</v>
      </c>
      <c r="B40" s="10" t="s">
        <v>16</v>
      </c>
      <c r="C40" s="12" t="s">
        <v>89</v>
      </c>
      <c r="D40" s="12" t="s">
        <v>34</v>
      </c>
      <c r="E40" s="10" t="s">
        <v>27</v>
      </c>
      <c r="F40" s="2">
        <v>620.4</v>
      </c>
      <c r="G40" s="2">
        <v>640.20000000000005</v>
      </c>
      <c r="H40" s="2">
        <v>660</v>
      </c>
      <c r="I40" s="2">
        <v>748</v>
      </c>
    </row>
    <row r="41" spans="1:9" s="11" customFormat="1" ht="23.25" x14ac:dyDescent="0.25">
      <c r="A41" s="10">
        <v>38</v>
      </c>
      <c r="B41" s="10" t="s">
        <v>17</v>
      </c>
      <c r="C41" s="12" t="s">
        <v>89</v>
      </c>
      <c r="D41" s="12" t="s">
        <v>34</v>
      </c>
      <c r="E41" s="10" t="s">
        <v>27</v>
      </c>
      <c r="F41" s="2">
        <v>631.67999999999995</v>
      </c>
      <c r="G41" s="2">
        <v>651.84</v>
      </c>
      <c r="H41" s="2">
        <v>672</v>
      </c>
      <c r="I41" s="2">
        <v>761.59999999999991</v>
      </c>
    </row>
    <row r="42" spans="1:9" s="11" customFormat="1" ht="23.25" x14ac:dyDescent="0.25">
      <c r="A42" s="10">
        <v>39</v>
      </c>
      <c r="B42" s="10" t="s">
        <v>18</v>
      </c>
      <c r="C42" s="12" t="s">
        <v>90</v>
      </c>
      <c r="D42" s="12" t="s">
        <v>34</v>
      </c>
      <c r="E42" s="10" t="s">
        <v>29</v>
      </c>
      <c r="F42" s="2">
        <v>1559.46</v>
      </c>
      <c r="G42" s="2">
        <v>1609.23</v>
      </c>
      <c r="H42" s="2">
        <v>1659</v>
      </c>
      <c r="I42" s="2">
        <v>1880.1999999999998</v>
      </c>
    </row>
    <row r="43" spans="1:9" s="11" customFormat="1" x14ac:dyDescent="0.25">
      <c r="A43" s="10">
        <v>40</v>
      </c>
      <c r="B43" s="10" t="s">
        <v>93</v>
      </c>
      <c r="C43" s="12" t="s">
        <v>64</v>
      </c>
      <c r="D43" s="10" t="s">
        <v>81</v>
      </c>
      <c r="E43" s="10" t="s">
        <v>28</v>
      </c>
      <c r="F43" s="2">
        <v>1367.7</v>
      </c>
      <c r="G43" s="2">
        <v>1411.35</v>
      </c>
      <c r="H43" s="2">
        <v>1455</v>
      </c>
      <c r="I43" s="2">
        <v>1649</v>
      </c>
    </row>
    <row r="44" spans="1:9" s="11" customFormat="1" ht="23.25" x14ac:dyDescent="0.25">
      <c r="A44" s="10">
        <v>41</v>
      </c>
      <c r="B44" s="10" t="s">
        <v>113</v>
      </c>
      <c r="C44" s="12" t="s">
        <v>76</v>
      </c>
      <c r="D44" s="10" t="s">
        <v>33</v>
      </c>
      <c r="E44" s="10" t="s">
        <v>66</v>
      </c>
      <c r="F44" s="2">
        <v>353.91</v>
      </c>
      <c r="G44" s="2">
        <v>365.20499999999998</v>
      </c>
      <c r="H44" s="2">
        <v>376.5</v>
      </c>
      <c r="I44" s="2">
        <v>426.7</v>
      </c>
    </row>
    <row r="45" spans="1:9" s="11" customFormat="1" ht="23.25" x14ac:dyDescent="0.25">
      <c r="A45" s="10">
        <v>42</v>
      </c>
      <c r="B45" s="10" t="s">
        <v>114</v>
      </c>
      <c r="C45" s="12" t="s">
        <v>148</v>
      </c>
      <c r="D45" s="10" t="s">
        <v>33</v>
      </c>
      <c r="E45" s="10" t="s">
        <v>66</v>
      </c>
      <c r="F45" s="2">
        <v>428.64</v>
      </c>
      <c r="G45" s="2">
        <v>442.32</v>
      </c>
      <c r="H45" s="2">
        <v>456</v>
      </c>
      <c r="I45" s="2">
        <v>516.79999999999995</v>
      </c>
    </row>
    <row r="46" spans="1:9" s="11" customFormat="1" ht="23.25" x14ac:dyDescent="0.25">
      <c r="A46" s="10">
        <v>43</v>
      </c>
      <c r="B46" s="10" t="s">
        <v>156</v>
      </c>
      <c r="C46" s="12" t="s">
        <v>157</v>
      </c>
      <c r="D46" s="10" t="s">
        <v>33</v>
      </c>
      <c r="E46" s="10" t="s">
        <v>158</v>
      </c>
      <c r="F46" s="2">
        <v>428.64</v>
      </c>
      <c r="G46" s="2">
        <v>442.32</v>
      </c>
      <c r="H46" s="2">
        <v>456</v>
      </c>
      <c r="I46" s="2">
        <v>516.79999999999995</v>
      </c>
    </row>
    <row r="47" spans="1:9" s="11" customFormat="1" ht="24.75" x14ac:dyDescent="0.25">
      <c r="A47" s="10">
        <v>44</v>
      </c>
      <c r="B47" s="10" t="s">
        <v>159</v>
      </c>
      <c r="C47" s="12" t="s">
        <v>81</v>
      </c>
      <c r="D47" s="16" t="s">
        <v>160</v>
      </c>
      <c r="E47" s="10" t="s">
        <v>30</v>
      </c>
      <c r="F47" s="2">
        <v>503.37</v>
      </c>
      <c r="G47" s="2">
        <v>519.43499999999995</v>
      </c>
      <c r="H47" s="2">
        <v>535.5</v>
      </c>
      <c r="I47" s="2">
        <v>606.9</v>
      </c>
    </row>
    <row r="48" spans="1:9" s="11" customFormat="1" ht="23.25" x14ac:dyDescent="0.25">
      <c r="A48" s="10">
        <v>45</v>
      </c>
      <c r="B48" s="10" t="s">
        <v>19</v>
      </c>
      <c r="C48" s="12" t="s">
        <v>167</v>
      </c>
      <c r="D48" s="12" t="s">
        <v>34</v>
      </c>
      <c r="E48" s="10" t="s">
        <v>27</v>
      </c>
      <c r="F48" s="2">
        <v>1269</v>
      </c>
      <c r="G48" s="2">
        <v>1309.5</v>
      </c>
      <c r="H48" s="2">
        <v>1350</v>
      </c>
      <c r="I48" s="2">
        <v>1530</v>
      </c>
    </row>
    <row r="49" spans="1:9" s="11" customFormat="1" ht="30" x14ac:dyDescent="0.25">
      <c r="A49" s="10">
        <v>46</v>
      </c>
      <c r="B49" s="10" t="s">
        <v>94</v>
      </c>
      <c r="C49" s="12" t="s">
        <v>38</v>
      </c>
      <c r="D49" s="17" t="s">
        <v>97</v>
      </c>
      <c r="E49" s="10" t="s">
        <v>28</v>
      </c>
      <c r="F49" s="2">
        <v>1855.56</v>
      </c>
      <c r="G49" s="2">
        <v>1914.78</v>
      </c>
      <c r="H49" s="2">
        <v>1974</v>
      </c>
      <c r="I49" s="2">
        <v>2237.1999999999998</v>
      </c>
    </row>
    <row r="50" spans="1:9" s="11" customFormat="1" ht="23.25" x14ac:dyDescent="0.25">
      <c r="A50" s="10">
        <v>47</v>
      </c>
      <c r="B50" s="10" t="s">
        <v>146</v>
      </c>
      <c r="C50" s="12" t="s">
        <v>40</v>
      </c>
      <c r="D50" s="12" t="s">
        <v>34</v>
      </c>
      <c r="E50" s="10" t="s">
        <v>27</v>
      </c>
      <c r="F50" s="2">
        <v>644.37</v>
      </c>
      <c r="G50" s="2">
        <v>664.93499999999995</v>
      </c>
      <c r="H50" s="2">
        <v>685.5</v>
      </c>
      <c r="I50" s="2">
        <v>776.9</v>
      </c>
    </row>
    <row r="51" spans="1:9" s="11" customFormat="1" ht="23.25" x14ac:dyDescent="0.25">
      <c r="A51" s="10">
        <v>48</v>
      </c>
      <c r="B51" s="10" t="s">
        <v>144</v>
      </c>
      <c r="C51" s="12" t="s">
        <v>38</v>
      </c>
      <c r="D51" s="12" t="s">
        <v>34</v>
      </c>
      <c r="E51" s="10" t="s">
        <v>27</v>
      </c>
      <c r="F51" s="2">
        <v>695.13</v>
      </c>
      <c r="G51" s="2">
        <v>717.31500000000005</v>
      </c>
      <c r="H51" s="2">
        <v>739.5</v>
      </c>
      <c r="I51" s="2">
        <v>838.09999999999991</v>
      </c>
    </row>
    <row r="52" spans="1:9" s="11" customFormat="1" ht="23.25" x14ac:dyDescent="0.25">
      <c r="A52" s="10">
        <v>49</v>
      </c>
      <c r="B52" s="10" t="s">
        <v>145</v>
      </c>
      <c r="C52" s="12" t="s">
        <v>147</v>
      </c>
      <c r="D52" s="12" t="s">
        <v>34</v>
      </c>
      <c r="E52" s="10" t="s">
        <v>27</v>
      </c>
      <c r="F52" s="2">
        <v>695.13</v>
      </c>
      <c r="G52" s="2">
        <v>717.31500000000005</v>
      </c>
      <c r="H52" s="2">
        <v>739.5</v>
      </c>
      <c r="I52" s="2">
        <v>838.09999999999991</v>
      </c>
    </row>
    <row r="53" spans="1:9" s="11" customFormat="1" ht="23.25" x14ac:dyDescent="0.25">
      <c r="A53" s="10">
        <v>50</v>
      </c>
      <c r="B53" s="10" t="s">
        <v>154</v>
      </c>
      <c r="C53" s="12" t="s">
        <v>89</v>
      </c>
      <c r="D53" s="12" t="s">
        <v>34</v>
      </c>
      <c r="E53" s="10" t="s">
        <v>27</v>
      </c>
      <c r="F53" s="2">
        <v>641.54999999999995</v>
      </c>
      <c r="G53" s="2">
        <v>662.02499999999998</v>
      </c>
      <c r="H53" s="2">
        <v>682.5</v>
      </c>
      <c r="I53" s="2">
        <v>773.5</v>
      </c>
    </row>
    <row r="54" spans="1:9" s="11" customFormat="1" ht="23.25" x14ac:dyDescent="0.25">
      <c r="A54" s="10">
        <v>51</v>
      </c>
      <c r="B54" s="10" t="s">
        <v>129</v>
      </c>
      <c r="C54" s="12" t="s">
        <v>130</v>
      </c>
      <c r="D54" s="13" t="s">
        <v>35</v>
      </c>
      <c r="E54" s="13" t="s">
        <v>30</v>
      </c>
      <c r="F54" s="2">
        <v>891.12</v>
      </c>
      <c r="G54" s="2">
        <v>919.56</v>
      </c>
      <c r="H54" s="2">
        <v>948</v>
      </c>
      <c r="I54" s="2">
        <v>1074.4000000000001</v>
      </c>
    </row>
    <row r="55" spans="1:9" s="11" customFormat="1" ht="23.25" x14ac:dyDescent="0.25">
      <c r="A55" s="10">
        <v>52</v>
      </c>
      <c r="B55" s="10" t="s">
        <v>91</v>
      </c>
      <c r="C55" s="12" t="s">
        <v>168</v>
      </c>
      <c r="D55" s="10" t="s">
        <v>81</v>
      </c>
      <c r="E55" s="10" t="s">
        <v>30</v>
      </c>
      <c r="F55" s="2">
        <v>948.93</v>
      </c>
      <c r="G55" s="2">
        <v>979.21500000000003</v>
      </c>
      <c r="H55" s="2">
        <v>1009.5</v>
      </c>
      <c r="I55" s="2">
        <v>1144.0999999999999</v>
      </c>
    </row>
    <row r="56" spans="1:9" s="11" customFormat="1" ht="23.25" x14ac:dyDescent="0.25">
      <c r="A56" s="10">
        <v>53</v>
      </c>
      <c r="B56" s="10" t="s">
        <v>95</v>
      </c>
      <c r="C56" s="12" t="s">
        <v>96</v>
      </c>
      <c r="D56" s="10" t="s">
        <v>81</v>
      </c>
      <c r="E56" s="10" t="s">
        <v>30</v>
      </c>
      <c r="F56" s="2">
        <v>1218.24</v>
      </c>
      <c r="G56" s="2">
        <v>1257.1199999999999</v>
      </c>
      <c r="H56" s="2">
        <v>1296</v>
      </c>
      <c r="I56" s="2">
        <v>1468.8</v>
      </c>
    </row>
    <row r="57" spans="1:9" s="11" customFormat="1" x14ac:dyDescent="0.25">
      <c r="A57" s="10">
        <v>54</v>
      </c>
      <c r="B57" s="10" t="s">
        <v>100</v>
      </c>
      <c r="C57" s="12" t="s">
        <v>169</v>
      </c>
      <c r="D57" s="10" t="s">
        <v>81</v>
      </c>
      <c r="E57" s="10" t="s">
        <v>30</v>
      </c>
      <c r="F57" s="2">
        <v>1774</v>
      </c>
      <c r="G57" s="2">
        <v>1830</v>
      </c>
      <c r="H57" s="2">
        <v>1887</v>
      </c>
      <c r="I57" s="2">
        <v>2139</v>
      </c>
    </row>
    <row r="58" spans="1:9" s="11" customFormat="1" x14ac:dyDescent="0.25">
      <c r="A58" s="10">
        <v>55</v>
      </c>
      <c r="B58" s="10" t="s">
        <v>128</v>
      </c>
      <c r="C58" s="12" t="s">
        <v>169</v>
      </c>
      <c r="D58" s="10" t="s">
        <v>81</v>
      </c>
      <c r="E58" s="10" t="s">
        <v>30</v>
      </c>
      <c r="F58" s="2">
        <v>916.5</v>
      </c>
      <c r="G58" s="2">
        <v>945.75</v>
      </c>
      <c r="H58" s="2">
        <v>975</v>
      </c>
      <c r="I58" s="2">
        <v>1105</v>
      </c>
    </row>
    <row r="59" spans="1:9" s="11" customFormat="1" x14ac:dyDescent="0.25">
      <c r="A59" s="10">
        <v>56</v>
      </c>
      <c r="B59" s="10" t="s">
        <v>131</v>
      </c>
      <c r="C59" s="12" t="s">
        <v>127</v>
      </c>
      <c r="D59" s="10" t="s">
        <v>33</v>
      </c>
      <c r="E59" s="10" t="s">
        <v>30</v>
      </c>
      <c r="F59" s="2">
        <v>523.11</v>
      </c>
      <c r="G59" s="2">
        <v>539.80499999999995</v>
      </c>
      <c r="H59" s="2">
        <v>556.5</v>
      </c>
      <c r="I59" s="2">
        <v>630.70000000000005</v>
      </c>
    </row>
    <row r="60" spans="1:9" s="11" customFormat="1" x14ac:dyDescent="0.25">
      <c r="A60" s="10">
        <v>57</v>
      </c>
      <c r="B60" s="10" t="s">
        <v>151</v>
      </c>
      <c r="C60" s="12" t="s">
        <v>152</v>
      </c>
      <c r="D60" s="10" t="s">
        <v>97</v>
      </c>
      <c r="E60" s="10" t="s">
        <v>153</v>
      </c>
      <c r="F60" s="2">
        <v>1959.9</v>
      </c>
      <c r="G60" s="2">
        <v>2022.45</v>
      </c>
      <c r="H60" s="2">
        <v>2085</v>
      </c>
      <c r="I60" s="2">
        <v>2363</v>
      </c>
    </row>
    <row r="61" spans="1:9" s="11" customFormat="1" ht="23.25" x14ac:dyDescent="0.25">
      <c r="A61" s="10">
        <v>58</v>
      </c>
      <c r="B61" s="22" t="s">
        <v>174</v>
      </c>
      <c r="C61" s="23" t="s">
        <v>175</v>
      </c>
      <c r="D61" s="23" t="s">
        <v>176</v>
      </c>
      <c r="E61" s="22" t="s">
        <v>153</v>
      </c>
      <c r="F61" s="24">
        <v>846</v>
      </c>
      <c r="G61" s="24">
        <v>873</v>
      </c>
      <c r="H61" s="24">
        <v>900</v>
      </c>
      <c r="I61" s="24">
        <v>1020</v>
      </c>
    </row>
    <row r="62" spans="1:9" s="11" customFormat="1" ht="23.25" x14ac:dyDescent="0.25">
      <c r="A62" s="10">
        <v>59</v>
      </c>
      <c r="B62" s="22" t="s">
        <v>178</v>
      </c>
      <c r="C62" s="23" t="s">
        <v>179</v>
      </c>
      <c r="D62" s="23" t="s">
        <v>176</v>
      </c>
      <c r="E62" s="22" t="s">
        <v>28</v>
      </c>
      <c r="F62" s="24">
        <v>972.9</v>
      </c>
      <c r="G62" s="24">
        <v>1003.95</v>
      </c>
      <c r="H62" s="24">
        <v>1035</v>
      </c>
      <c r="I62" s="24">
        <v>1173</v>
      </c>
    </row>
    <row r="63" spans="1:9" s="11" customFormat="1" ht="23.25" x14ac:dyDescent="0.25">
      <c r="A63" s="10">
        <v>60</v>
      </c>
      <c r="B63" s="22" t="s">
        <v>177</v>
      </c>
      <c r="C63" s="23" t="s">
        <v>87</v>
      </c>
      <c r="D63" s="23" t="s">
        <v>176</v>
      </c>
      <c r="E63" s="22" t="s">
        <v>153</v>
      </c>
      <c r="F63" s="24">
        <v>846</v>
      </c>
      <c r="G63" s="24">
        <v>873</v>
      </c>
      <c r="H63" s="24">
        <v>900</v>
      </c>
      <c r="I63" s="24">
        <v>1020</v>
      </c>
    </row>
    <row r="64" spans="1:9" s="11" customFormat="1" x14ac:dyDescent="0.25">
      <c r="A64" s="10">
        <v>61</v>
      </c>
      <c r="B64" s="10" t="s">
        <v>49</v>
      </c>
      <c r="C64" s="12" t="s">
        <v>51</v>
      </c>
      <c r="D64" s="10" t="s">
        <v>33</v>
      </c>
      <c r="E64" s="10" t="s">
        <v>30</v>
      </c>
      <c r="F64" s="2">
        <v>338.4</v>
      </c>
      <c r="G64" s="2">
        <v>349.2</v>
      </c>
      <c r="H64" s="2">
        <v>360</v>
      </c>
      <c r="I64" s="2">
        <v>408</v>
      </c>
    </row>
    <row r="65" spans="1:9" s="11" customFormat="1" x14ac:dyDescent="0.25">
      <c r="A65" s="10">
        <v>62</v>
      </c>
      <c r="B65" s="10" t="s">
        <v>50</v>
      </c>
      <c r="C65" s="12" t="s">
        <v>52</v>
      </c>
      <c r="D65" s="10" t="s">
        <v>33</v>
      </c>
      <c r="E65" s="10" t="s">
        <v>30</v>
      </c>
      <c r="F65" s="2">
        <v>338.4</v>
      </c>
      <c r="G65" s="2">
        <v>349.2</v>
      </c>
      <c r="H65" s="2">
        <v>360</v>
      </c>
      <c r="I65" s="2">
        <v>408</v>
      </c>
    </row>
    <row r="66" spans="1:9" s="11" customFormat="1" x14ac:dyDescent="0.25">
      <c r="A66" s="10">
        <v>63</v>
      </c>
      <c r="B66" s="10" t="s">
        <v>65</v>
      </c>
      <c r="C66" s="12" t="s">
        <v>170</v>
      </c>
      <c r="D66" s="10" t="s">
        <v>33</v>
      </c>
      <c r="E66" s="10" t="s">
        <v>62</v>
      </c>
      <c r="F66" s="2">
        <v>335.58</v>
      </c>
      <c r="G66" s="2">
        <v>346.29</v>
      </c>
      <c r="H66" s="2">
        <v>357</v>
      </c>
      <c r="I66" s="2">
        <v>404.6</v>
      </c>
    </row>
    <row r="67" spans="1:9" s="11" customFormat="1" x14ac:dyDescent="0.25">
      <c r="A67" s="10">
        <v>64</v>
      </c>
      <c r="B67" s="10" t="s">
        <v>69</v>
      </c>
      <c r="C67" s="12" t="s">
        <v>72</v>
      </c>
      <c r="D67" s="10" t="s">
        <v>33</v>
      </c>
      <c r="E67" s="10" t="s">
        <v>27</v>
      </c>
      <c r="F67" s="2">
        <v>358.14</v>
      </c>
      <c r="G67" s="2">
        <v>369.57</v>
      </c>
      <c r="H67" s="2">
        <v>381</v>
      </c>
      <c r="I67" s="2">
        <v>431.79999999999995</v>
      </c>
    </row>
    <row r="68" spans="1:9" s="11" customFormat="1" x14ac:dyDescent="0.25">
      <c r="A68" s="10">
        <v>65</v>
      </c>
      <c r="B68" s="10" t="s">
        <v>121</v>
      </c>
      <c r="C68" s="12" t="s">
        <v>40</v>
      </c>
      <c r="D68" s="10" t="s">
        <v>33</v>
      </c>
      <c r="E68" s="10" t="s">
        <v>122</v>
      </c>
      <c r="F68" s="2">
        <v>352.5</v>
      </c>
      <c r="G68" s="2">
        <v>363.75</v>
      </c>
      <c r="H68" s="2">
        <v>375</v>
      </c>
      <c r="I68" s="2">
        <v>425</v>
      </c>
    </row>
    <row r="69" spans="1:9" s="11" customFormat="1" x14ac:dyDescent="0.25">
      <c r="A69" s="10">
        <v>66</v>
      </c>
      <c r="B69" s="10" t="s">
        <v>126</v>
      </c>
      <c r="C69" s="12" t="s">
        <v>127</v>
      </c>
      <c r="D69" s="10" t="s">
        <v>33</v>
      </c>
      <c r="E69" s="10" t="s">
        <v>62</v>
      </c>
      <c r="F69" s="2">
        <v>296.10000000000002</v>
      </c>
      <c r="G69" s="2">
        <v>305.55</v>
      </c>
      <c r="H69" s="2">
        <v>315</v>
      </c>
      <c r="I69" s="2">
        <v>357</v>
      </c>
    </row>
    <row r="70" spans="1:9" s="11" customFormat="1" x14ac:dyDescent="0.25">
      <c r="A70" s="10">
        <v>67</v>
      </c>
      <c r="B70" s="8" t="s">
        <v>139</v>
      </c>
      <c r="C70" s="21"/>
      <c r="D70" s="8" t="s">
        <v>33</v>
      </c>
      <c r="E70" s="8"/>
      <c r="F70" s="9">
        <v>239.7</v>
      </c>
      <c r="G70" s="9"/>
      <c r="H70" s="9"/>
      <c r="I70" s="9"/>
    </row>
    <row r="71" spans="1:9" s="11" customFormat="1" x14ac:dyDescent="0.25">
      <c r="A71" s="10">
        <v>68</v>
      </c>
      <c r="B71" s="8" t="s">
        <v>143</v>
      </c>
      <c r="C71" s="21"/>
      <c r="D71" s="8" t="s">
        <v>142</v>
      </c>
      <c r="E71" s="8"/>
      <c r="F71" s="9">
        <v>324.3</v>
      </c>
      <c r="G71" s="9"/>
      <c r="H71" s="9"/>
      <c r="I71" s="9"/>
    </row>
    <row r="72" spans="1:9" s="11" customFormat="1" x14ac:dyDescent="0.25">
      <c r="A72" s="10">
        <v>69</v>
      </c>
      <c r="B72" s="10" t="s">
        <v>115</v>
      </c>
      <c r="C72" s="12" t="s">
        <v>75</v>
      </c>
      <c r="D72" s="10" t="s">
        <v>33</v>
      </c>
      <c r="E72" s="10" t="s">
        <v>27</v>
      </c>
      <c r="F72" s="2">
        <v>273.54000000000002</v>
      </c>
      <c r="G72" s="2">
        <v>282.27</v>
      </c>
      <c r="H72" s="2">
        <v>291</v>
      </c>
      <c r="I72" s="2">
        <v>329.79999999999995</v>
      </c>
    </row>
    <row r="73" spans="1:9" s="11" customFormat="1" ht="23.25" x14ac:dyDescent="0.25">
      <c r="A73" s="10">
        <v>70</v>
      </c>
      <c r="B73" s="10" t="s">
        <v>120</v>
      </c>
      <c r="C73" s="12" t="s">
        <v>155</v>
      </c>
      <c r="D73" s="10" t="s">
        <v>33</v>
      </c>
      <c r="E73" s="10" t="s">
        <v>27</v>
      </c>
      <c r="F73" s="2">
        <v>290.45999999999998</v>
      </c>
      <c r="G73" s="2">
        <v>299.73</v>
      </c>
      <c r="H73" s="2">
        <v>309</v>
      </c>
      <c r="I73" s="2">
        <v>350.2</v>
      </c>
    </row>
    <row r="74" spans="1:9" s="11" customFormat="1" x14ac:dyDescent="0.25">
      <c r="A74" s="10">
        <v>71</v>
      </c>
      <c r="B74" s="10" t="s">
        <v>116</v>
      </c>
      <c r="C74" s="12" t="s">
        <v>75</v>
      </c>
      <c r="D74" s="10" t="s">
        <v>33</v>
      </c>
      <c r="E74" s="10" t="s">
        <v>27</v>
      </c>
      <c r="F74" s="2">
        <v>314.43</v>
      </c>
      <c r="G74" s="2">
        <v>324.46499999999997</v>
      </c>
      <c r="H74" s="2">
        <v>334.5</v>
      </c>
      <c r="I74" s="2">
        <v>379.1</v>
      </c>
    </row>
    <row r="75" spans="1:9" s="11" customFormat="1" x14ac:dyDescent="0.25">
      <c r="A75" s="10">
        <v>72</v>
      </c>
      <c r="B75" s="10" t="s">
        <v>99</v>
      </c>
      <c r="C75" s="12" t="s">
        <v>56</v>
      </c>
      <c r="D75" s="10" t="s">
        <v>33</v>
      </c>
      <c r="E75" s="10" t="s">
        <v>30</v>
      </c>
      <c r="F75" s="2">
        <v>311.61</v>
      </c>
      <c r="G75" s="2">
        <v>321.55500000000001</v>
      </c>
      <c r="H75" s="2">
        <v>331.5</v>
      </c>
      <c r="I75" s="2">
        <v>375.7</v>
      </c>
    </row>
    <row r="76" spans="1:9" s="11" customFormat="1" x14ac:dyDescent="0.25">
      <c r="A76" s="10">
        <v>73</v>
      </c>
      <c r="B76" s="10" t="s">
        <v>124</v>
      </c>
      <c r="C76" s="12" t="s">
        <v>183</v>
      </c>
      <c r="D76" s="10" t="s">
        <v>33</v>
      </c>
      <c r="E76" s="10" t="s">
        <v>30</v>
      </c>
      <c r="F76" s="2">
        <v>311.61</v>
      </c>
      <c r="G76" s="2">
        <v>321.55500000000001</v>
      </c>
      <c r="H76" s="2">
        <v>331.5</v>
      </c>
      <c r="I76" s="2">
        <v>375.7</v>
      </c>
    </row>
    <row r="77" spans="1:9" s="11" customFormat="1" x14ac:dyDescent="0.25">
      <c r="A77" s="10">
        <v>74</v>
      </c>
      <c r="B77" s="2" t="s">
        <v>84</v>
      </c>
      <c r="C77" s="12" t="s">
        <v>82</v>
      </c>
      <c r="D77" s="2" t="s">
        <v>33</v>
      </c>
      <c r="E77" s="10" t="s">
        <v>30</v>
      </c>
      <c r="F77" s="2">
        <v>267.89999999999998</v>
      </c>
      <c r="G77" s="2">
        <v>276.45</v>
      </c>
      <c r="H77" s="2">
        <v>285</v>
      </c>
      <c r="I77" s="2">
        <v>323</v>
      </c>
    </row>
    <row r="78" spans="1:9" s="11" customFormat="1" x14ac:dyDescent="0.25">
      <c r="A78" s="10">
        <v>75</v>
      </c>
      <c r="B78" s="2" t="s">
        <v>85</v>
      </c>
      <c r="C78" s="12" t="s">
        <v>82</v>
      </c>
      <c r="D78" s="2" t="s">
        <v>33</v>
      </c>
      <c r="E78" s="10" t="s">
        <v>30</v>
      </c>
      <c r="F78" s="2">
        <v>267.89999999999998</v>
      </c>
      <c r="G78" s="2">
        <v>276.45</v>
      </c>
      <c r="H78" s="2">
        <v>285</v>
      </c>
      <c r="I78" s="2">
        <v>323</v>
      </c>
    </row>
    <row r="79" spans="1:9" s="11" customFormat="1" x14ac:dyDescent="0.25">
      <c r="A79" s="10">
        <v>76</v>
      </c>
      <c r="B79" s="2" t="s">
        <v>136</v>
      </c>
      <c r="C79" s="12" t="s">
        <v>40</v>
      </c>
      <c r="D79" s="2" t="s">
        <v>33</v>
      </c>
      <c r="E79" s="10" t="s">
        <v>30</v>
      </c>
      <c r="F79" s="2">
        <v>267.89999999999998</v>
      </c>
      <c r="G79" s="2">
        <v>276.45</v>
      </c>
      <c r="H79" s="2">
        <v>285</v>
      </c>
      <c r="I79" s="2">
        <v>323</v>
      </c>
    </row>
    <row r="80" spans="1:9" s="11" customFormat="1" x14ac:dyDescent="0.25">
      <c r="A80" s="10">
        <v>77</v>
      </c>
      <c r="B80" s="10" t="s">
        <v>80</v>
      </c>
      <c r="C80" s="12" t="s">
        <v>39</v>
      </c>
      <c r="D80" s="10" t="s">
        <v>33</v>
      </c>
      <c r="E80" s="10" t="s">
        <v>27</v>
      </c>
      <c r="F80" s="2">
        <v>290.45999999999998</v>
      </c>
      <c r="G80" s="2">
        <v>299.73</v>
      </c>
      <c r="H80" s="2">
        <v>309</v>
      </c>
      <c r="I80" s="2">
        <v>350.2</v>
      </c>
    </row>
    <row r="81" spans="1:9" s="11" customFormat="1" x14ac:dyDescent="0.25">
      <c r="A81" s="10">
        <v>78</v>
      </c>
      <c r="B81" s="10" t="s">
        <v>78</v>
      </c>
      <c r="C81" s="12" t="s">
        <v>77</v>
      </c>
      <c r="D81" s="10" t="s">
        <v>33</v>
      </c>
      <c r="E81" s="10" t="s">
        <v>27</v>
      </c>
      <c r="F81" s="2">
        <v>290.45999999999998</v>
      </c>
      <c r="G81" s="2">
        <v>299.73</v>
      </c>
      <c r="H81" s="2">
        <v>309</v>
      </c>
      <c r="I81" s="2">
        <v>350.2</v>
      </c>
    </row>
    <row r="82" spans="1:9" s="11" customFormat="1" ht="22.5" customHeight="1" x14ac:dyDescent="0.25">
      <c r="A82" s="10">
        <v>79</v>
      </c>
      <c r="B82" s="10" t="s">
        <v>79</v>
      </c>
      <c r="C82" s="12" t="s">
        <v>77</v>
      </c>
      <c r="D82" s="10" t="s">
        <v>33</v>
      </c>
      <c r="E82" s="10" t="s">
        <v>27</v>
      </c>
      <c r="F82" s="2">
        <v>321.48</v>
      </c>
      <c r="G82" s="2">
        <v>331.74</v>
      </c>
      <c r="H82" s="2">
        <v>342</v>
      </c>
      <c r="I82" s="2">
        <v>387.6</v>
      </c>
    </row>
    <row r="83" spans="1:9" s="11" customFormat="1" x14ac:dyDescent="0.25">
      <c r="A83" s="10">
        <v>80</v>
      </c>
      <c r="B83" s="10" t="s">
        <v>117</v>
      </c>
      <c r="C83" s="12" t="s">
        <v>40</v>
      </c>
      <c r="D83" s="10" t="s">
        <v>33</v>
      </c>
      <c r="E83" s="10" t="s">
        <v>27</v>
      </c>
      <c r="F83" s="2">
        <v>282</v>
      </c>
      <c r="G83" s="2">
        <v>291</v>
      </c>
      <c r="H83" s="2">
        <v>300</v>
      </c>
      <c r="I83" s="2">
        <v>340</v>
      </c>
    </row>
    <row r="84" spans="1:9" s="11" customFormat="1" x14ac:dyDescent="0.25">
      <c r="A84" s="10">
        <v>81</v>
      </c>
      <c r="B84" s="10" t="s">
        <v>118</v>
      </c>
      <c r="C84" s="12" t="s">
        <v>38</v>
      </c>
      <c r="D84" s="10" t="s">
        <v>33</v>
      </c>
      <c r="E84" s="10" t="s">
        <v>27</v>
      </c>
      <c r="F84" s="2">
        <v>303.14999999999998</v>
      </c>
      <c r="G84" s="2">
        <v>312.82499999999999</v>
      </c>
      <c r="H84" s="2">
        <v>322.5</v>
      </c>
      <c r="I84" s="2">
        <v>365.5</v>
      </c>
    </row>
    <row r="85" spans="1:9" s="11" customFormat="1" x14ac:dyDescent="0.25">
      <c r="A85" s="10">
        <v>82</v>
      </c>
      <c r="B85" s="10" t="s">
        <v>119</v>
      </c>
      <c r="C85" s="12" t="s">
        <v>56</v>
      </c>
      <c r="D85" s="10" t="s">
        <v>33</v>
      </c>
      <c r="E85" s="10" t="s">
        <v>27</v>
      </c>
      <c r="F85" s="2">
        <v>297.51</v>
      </c>
      <c r="G85" s="2">
        <v>307.005</v>
      </c>
      <c r="H85" s="2">
        <v>316.5</v>
      </c>
      <c r="I85" s="2">
        <v>358.7</v>
      </c>
    </row>
    <row r="86" spans="1:9" s="11" customFormat="1" x14ac:dyDescent="0.25">
      <c r="A86" s="10">
        <v>83</v>
      </c>
      <c r="B86" s="10" t="s">
        <v>103</v>
      </c>
      <c r="C86" s="12" t="s">
        <v>40</v>
      </c>
      <c r="D86" s="10" t="s">
        <v>33</v>
      </c>
      <c r="E86" s="10" t="s">
        <v>53</v>
      </c>
      <c r="F86" s="2">
        <v>528.75</v>
      </c>
      <c r="G86" s="2">
        <v>545.625</v>
      </c>
      <c r="H86" s="2">
        <v>562.5</v>
      </c>
      <c r="I86" s="2">
        <v>637.5</v>
      </c>
    </row>
    <row r="87" spans="1:9" s="11" customFormat="1" x14ac:dyDescent="0.25">
      <c r="A87" s="10">
        <v>84</v>
      </c>
      <c r="B87" s="10" t="s">
        <v>104</v>
      </c>
      <c r="C87" s="12" t="s">
        <v>40</v>
      </c>
      <c r="D87" s="10" t="s">
        <v>33</v>
      </c>
      <c r="E87" s="10" t="s">
        <v>27</v>
      </c>
      <c r="F87" s="2">
        <v>661.29</v>
      </c>
      <c r="G87" s="2">
        <v>682.39499999999998</v>
      </c>
      <c r="H87" s="2">
        <v>703.5</v>
      </c>
      <c r="I87" s="2">
        <v>797.3</v>
      </c>
    </row>
    <row r="88" spans="1:9" s="11" customFormat="1" x14ac:dyDescent="0.25">
      <c r="A88" s="10">
        <v>85</v>
      </c>
      <c r="B88" s="10" t="s">
        <v>105</v>
      </c>
      <c r="C88" s="12" t="s">
        <v>39</v>
      </c>
      <c r="D88" s="10" t="s">
        <v>33</v>
      </c>
      <c r="E88" s="10" t="s">
        <v>27</v>
      </c>
      <c r="F88" s="2">
        <v>772.68</v>
      </c>
      <c r="G88" s="2">
        <v>797.34</v>
      </c>
      <c r="H88" s="2">
        <v>822</v>
      </c>
      <c r="I88" s="2">
        <v>931.59999999999991</v>
      </c>
    </row>
    <row r="89" spans="1:9" s="11" customFormat="1" x14ac:dyDescent="0.25">
      <c r="A89" s="10">
        <v>86</v>
      </c>
      <c r="B89" s="10" t="s">
        <v>106</v>
      </c>
      <c r="C89" s="12" t="s">
        <v>40</v>
      </c>
      <c r="D89" s="10" t="s">
        <v>36</v>
      </c>
      <c r="E89" s="10" t="s">
        <v>31</v>
      </c>
      <c r="F89" s="2">
        <v>903.81</v>
      </c>
      <c r="G89" s="2">
        <v>932.65499999999997</v>
      </c>
      <c r="H89" s="2">
        <v>961.5</v>
      </c>
      <c r="I89" s="2">
        <v>1089.7</v>
      </c>
    </row>
    <row r="90" spans="1:9" s="11" customFormat="1" x14ac:dyDescent="0.25">
      <c r="A90" s="10">
        <v>87</v>
      </c>
      <c r="B90" s="10" t="s">
        <v>107</v>
      </c>
      <c r="C90" s="12" t="s">
        <v>56</v>
      </c>
      <c r="D90" s="10" t="s">
        <v>36</v>
      </c>
      <c r="E90" s="10" t="s">
        <v>31</v>
      </c>
      <c r="F90" s="2">
        <v>830.49</v>
      </c>
      <c r="G90" s="2">
        <v>856.995</v>
      </c>
      <c r="H90" s="2">
        <v>883.5</v>
      </c>
      <c r="I90" s="2">
        <v>1001.3</v>
      </c>
    </row>
    <row r="91" spans="1:9" s="11" customFormat="1" x14ac:dyDescent="0.25">
      <c r="A91" s="10">
        <v>88</v>
      </c>
      <c r="B91" s="10" t="s">
        <v>108</v>
      </c>
      <c r="C91" s="12" t="s">
        <v>63</v>
      </c>
      <c r="D91" s="10" t="s">
        <v>36</v>
      </c>
      <c r="E91" s="10" t="s">
        <v>31</v>
      </c>
      <c r="F91" s="2">
        <v>830.49</v>
      </c>
      <c r="G91" s="2">
        <v>856.995</v>
      </c>
      <c r="H91" s="2">
        <v>883.5</v>
      </c>
      <c r="I91" s="2">
        <v>1001.3</v>
      </c>
    </row>
    <row r="92" spans="1:9" s="11" customFormat="1" x14ac:dyDescent="0.25">
      <c r="A92" s="10">
        <v>89</v>
      </c>
      <c r="B92" s="10" t="s">
        <v>109</v>
      </c>
      <c r="C92" s="12" t="s">
        <v>40</v>
      </c>
      <c r="D92" s="10" t="s">
        <v>33</v>
      </c>
      <c r="E92" s="10" t="s">
        <v>27</v>
      </c>
      <c r="F92" s="2">
        <v>778.32</v>
      </c>
      <c r="G92" s="2">
        <v>803.16</v>
      </c>
      <c r="H92" s="2">
        <v>828</v>
      </c>
      <c r="I92" s="2">
        <v>938.4</v>
      </c>
    </row>
    <row r="93" spans="1:9" s="11" customFormat="1" x14ac:dyDescent="0.25">
      <c r="A93" s="10">
        <v>90</v>
      </c>
      <c r="B93" s="10" t="s">
        <v>110</v>
      </c>
      <c r="C93" s="12" t="s">
        <v>101</v>
      </c>
      <c r="D93" s="10" t="s">
        <v>33</v>
      </c>
      <c r="E93" s="10" t="s">
        <v>27</v>
      </c>
      <c r="F93" s="2">
        <v>633.09</v>
      </c>
      <c r="G93" s="2">
        <v>653.29499999999996</v>
      </c>
      <c r="H93" s="2">
        <v>673.5</v>
      </c>
      <c r="I93" s="2">
        <v>763.3</v>
      </c>
    </row>
    <row r="94" spans="1:9" s="11" customFormat="1" x14ac:dyDescent="0.25">
      <c r="A94" s="10">
        <v>91</v>
      </c>
      <c r="B94" s="10" t="s">
        <v>111</v>
      </c>
      <c r="C94" s="12" t="s">
        <v>137</v>
      </c>
      <c r="D94" s="10" t="s">
        <v>36</v>
      </c>
      <c r="E94" s="10" t="s">
        <v>32</v>
      </c>
      <c r="F94" s="2">
        <v>689.49</v>
      </c>
      <c r="G94" s="2">
        <v>711.495</v>
      </c>
      <c r="H94" s="2">
        <v>733.5</v>
      </c>
      <c r="I94" s="2">
        <v>831.3</v>
      </c>
    </row>
    <row r="95" spans="1:9" s="11" customFormat="1" x14ac:dyDescent="0.25">
      <c r="A95" s="10">
        <v>92</v>
      </c>
      <c r="B95" s="10" t="s">
        <v>140</v>
      </c>
      <c r="C95" s="12" t="s">
        <v>141</v>
      </c>
      <c r="D95" s="10" t="s">
        <v>98</v>
      </c>
      <c r="E95" s="10" t="s">
        <v>30</v>
      </c>
      <c r="F95" s="2">
        <v>844.59</v>
      </c>
      <c r="G95" s="2">
        <v>871.54499999999996</v>
      </c>
      <c r="H95" s="2">
        <v>898.5</v>
      </c>
      <c r="I95" s="2">
        <v>1018.3</v>
      </c>
    </row>
    <row r="96" spans="1:9" s="11" customFormat="1" x14ac:dyDescent="0.25">
      <c r="A96" s="10">
        <v>93</v>
      </c>
      <c r="B96" s="10" t="s">
        <v>161</v>
      </c>
      <c r="C96" s="12" t="s">
        <v>40</v>
      </c>
      <c r="D96" s="10" t="s">
        <v>98</v>
      </c>
      <c r="E96" s="10" t="s">
        <v>150</v>
      </c>
      <c r="F96" s="2">
        <v>1198.5</v>
      </c>
      <c r="G96" s="2">
        <v>1236.75</v>
      </c>
      <c r="H96" s="2">
        <v>1275</v>
      </c>
      <c r="I96" s="2">
        <v>1445</v>
      </c>
    </row>
    <row r="97" spans="1:9" s="11" customFormat="1" ht="23.25" x14ac:dyDescent="0.25">
      <c r="A97" s="10">
        <v>94</v>
      </c>
      <c r="B97" s="10" t="s">
        <v>21</v>
      </c>
      <c r="C97" s="12" t="s">
        <v>171</v>
      </c>
      <c r="D97" s="12" t="s">
        <v>34</v>
      </c>
      <c r="E97" s="10" t="s">
        <v>27</v>
      </c>
      <c r="F97" s="2">
        <v>373.65</v>
      </c>
      <c r="G97" s="2">
        <v>385.57499999999999</v>
      </c>
      <c r="H97" s="2">
        <v>397.5</v>
      </c>
      <c r="I97" s="2">
        <v>450.5</v>
      </c>
    </row>
    <row r="98" spans="1:9" s="11" customFormat="1" ht="23.25" x14ac:dyDescent="0.25">
      <c r="A98" s="10">
        <v>95</v>
      </c>
      <c r="B98" s="10" t="s">
        <v>24</v>
      </c>
      <c r="C98" s="12" t="s">
        <v>184</v>
      </c>
      <c r="D98" s="12" t="s">
        <v>34</v>
      </c>
      <c r="E98" s="10" t="s">
        <v>27</v>
      </c>
      <c r="F98" s="2">
        <v>403.26</v>
      </c>
      <c r="G98" s="2">
        <v>416.13</v>
      </c>
      <c r="H98" s="2">
        <v>429</v>
      </c>
      <c r="I98" s="2">
        <v>486.2</v>
      </c>
    </row>
    <row r="99" spans="1:9" s="11" customFormat="1" ht="23.25" x14ac:dyDescent="0.25">
      <c r="A99" s="10">
        <v>96</v>
      </c>
      <c r="B99" s="10" t="s">
        <v>22</v>
      </c>
      <c r="C99" s="12" t="s">
        <v>64</v>
      </c>
      <c r="D99" s="12" t="s">
        <v>34</v>
      </c>
      <c r="E99" s="10" t="s">
        <v>27</v>
      </c>
      <c r="F99" s="2">
        <v>445.56</v>
      </c>
      <c r="G99" s="2">
        <v>459.78</v>
      </c>
      <c r="H99" s="2">
        <v>474</v>
      </c>
      <c r="I99" s="2">
        <v>537.20000000000005</v>
      </c>
    </row>
    <row r="100" spans="1:9" x14ac:dyDescent="0.25">
      <c r="A100" s="10">
        <v>97</v>
      </c>
      <c r="B100" s="10" t="s">
        <v>25</v>
      </c>
      <c r="C100" s="12" t="s">
        <v>43</v>
      </c>
      <c r="D100" s="12" t="s">
        <v>33</v>
      </c>
      <c r="E100" s="10" t="s">
        <v>27</v>
      </c>
      <c r="F100" s="2">
        <v>324.3</v>
      </c>
      <c r="G100" s="2">
        <v>334.65</v>
      </c>
      <c r="H100" s="2">
        <v>345</v>
      </c>
      <c r="I100" s="2">
        <v>391</v>
      </c>
    </row>
    <row r="101" spans="1:9" ht="23.25" x14ac:dyDescent="0.25">
      <c r="A101" s="10">
        <v>98</v>
      </c>
      <c r="B101" s="10" t="s">
        <v>123</v>
      </c>
      <c r="C101" s="12" t="s">
        <v>125</v>
      </c>
      <c r="D101" s="12" t="s">
        <v>33</v>
      </c>
      <c r="E101" s="10" t="s">
        <v>27</v>
      </c>
      <c r="F101" s="2">
        <v>324.3</v>
      </c>
      <c r="G101" s="2">
        <v>334.65</v>
      </c>
      <c r="H101" s="2">
        <v>345</v>
      </c>
      <c r="I101" s="2">
        <v>391</v>
      </c>
    </row>
    <row r="102" spans="1:9" x14ac:dyDescent="0.25">
      <c r="A102" s="10">
        <v>99</v>
      </c>
      <c r="B102" s="10" t="s">
        <v>68</v>
      </c>
      <c r="C102" s="12" t="s">
        <v>64</v>
      </c>
      <c r="D102" s="10" t="s">
        <v>71</v>
      </c>
      <c r="E102" s="10" t="s">
        <v>27</v>
      </c>
      <c r="F102" s="2">
        <v>408.9</v>
      </c>
      <c r="G102" s="2">
        <v>421.95</v>
      </c>
      <c r="H102" s="2">
        <v>435</v>
      </c>
      <c r="I102" s="2">
        <v>493</v>
      </c>
    </row>
    <row r="103" spans="1:9" ht="23.25" x14ac:dyDescent="0.25">
      <c r="A103" s="10">
        <v>100</v>
      </c>
      <c r="B103" s="10" t="s">
        <v>132</v>
      </c>
      <c r="C103" s="12" t="s">
        <v>133</v>
      </c>
      <c r="D103" s="10" t="s">
        <v>71</v>
      </c>
      <c r="E103" s="10" t="s">
        <v>30</v>
      </c>
      <c r="F103" s="2">
        <v>445.56</v>
      </c>
      <c r="G103" s="2">
        <v>459.78</v>
      </c>
      <c r="H103" s="2">
        <v>474</v>
      </c>
      <c r="I103" s="2">
        <v>537.20000000000005</v>
      </c>
    </row>
  </sheetData>
  <autoFilter ref="A3:I3">
    <sortState ref="A4:M103">
      <sortCondition ref="B3"/>
    </sortState>
  </autoFilter>
  <sortState ref="A5:M102">
    <sortCondition ref="B5"/>
  </sortState>
  <mergeCells count="1">
    <mergeCell ref="B1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>
      <selection activeCell="D2" sqref="D2"/>
    </sheetView>
  </sheetViews>
  <sheetFormatPr defaultRowHeight="15" x14ac:dyDescent="0.25"/>
  <sheetData>
    <row r="2" spans="2:3" x14ac:dyDescent="0.25">
      <c r="B2" s="10">
        <v>320</v>
      </c>
      <c r="C2" s="2">
        <f>B2*1.2</f>
        <v>384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2021-12-03T06:34:26Z</dcterms:modified>
</cp:coreProperties>
</file>